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user/Desktop/H5 2018 2019/tournaments/YOUTH CHALLENGE/"/>
    </mc:Choice>
  </mc:AlternateContent>
  <xr:revisionPtr revIDLastSave="0" documentId="13_ncr:1_{546C9D45-AA1F-2140-B899-9854B32267FE}" xr6:coauthVersionLast="40" xr6:coauthVersionMax="40" xr10:uidLastSave="{00000000-0000-0000-0000-000000000000}"/>
  <bookViews>
    <workbookView xWindow="2620" yWindow="640" windowWidth="23660" windowHeight="15920" tabRatio="500" xr2:uid="{00000000-000D-0000-FFFF-FFFF00000000}"/>
  </bookViews>
  <sheets>
    <sheet name="Sheet1" sheetId="4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4" l="1"/>
  <c r="F29" i="4" s="1"/>
  <c r="H29" i="4" s="1"/>
  <c r="J29" i="4" s="1"/>
  <c r="D28" i="4"/>
  <c r="F28" i="4" s="1"/>
  <c r="H28" i="4" s="1"/>
  <c r="J28" i="4" s="1"/>
  <c r="D27" i="4"/>
  <c r="F27" i="4" s="1"/>
  <c r="H27" i="4" s="1"/>
  <c r="J27" i="4" s="1"/>
  <c r="D26" i="4"/>
  <c r="F26" i="4" s="1"/>
  <c r="H26" i="4" s="1"/>
  <c r="J26" i="4" s="1"/>
  <c r="D25" i="4"/>
  <c r="F25" i="4" s="1"/>
  <c r="H25" i="4" s="1"/>
  <c r="J25" i="4" s="1"/>
  <c r="D24" i="4"/>
  <c r="F24" i="4" s="1"/>
  <c r="H24" i="4" s="1"/>
  <c r="J24" i="4" s="1"/>
  <c r="D23" i="4"/>
  <c r="F23" i="4" s="1"/>
  <c r="H23" i="4" s="1"/>
  <c r="J23" i="4" s="1"/>
  <c r="D22" i="4"/>
  <c r="F22" i="4" s="1"/>
  <c r="H22" i="4" s="1"/>
  <c r="J22" i="4" s="1"/>
  <c r="D21" i="4"/>
  <c r="F21" i="4" s="1"/>
  <c r="H21" i="4" s="1"/>
  <c r="J21" i="4" s="1"/>
  <c r="D20" i="4"/>
  <c r="F20" i="4" s="1"/>
  <c r="H20" i="4" s="1"/>
  <c r="J20" i="4" s="1"/>
  <c r="D19" i="4"/>
  <c r="F19" i="4" s="1"/>
  <c r="H19" i="4" s="1"/>
  <c r="J19" i="4" s="1"/>
  <c r="D18" i="4"/>
  <c r="F18" i="4" s="1"/>
  <c r="H18" i="4" s="1"/>
  <c r="J18" i="4" s="1"/>
  <c r="D12" i="4"/>
  <c r="F12" i="4" s="1"/>
  <c r="H12" i="4" s="1"/>
  <c r="J12" i="4" s="1"/>
  <c r="D11" i="4"/>
  <c r="F11" i="4" s="1"/>
  <c r="H11" i="4" s="1"/>
  <c r="J11" i="4" s="1"/>
  <c r="D10" i="4"/>
  <c r="F10" i="4" s="1"/>
  <c r="H10" i="4" s="1"/>
  <c r="J10" i="4" s="1"/>
  <c r="D9" i="4"/>
  <c r="F9" i="4" s="1"/>
  <c r="H9" i="4" s="1"/>
  <c r="J9" i="4" s="1"/>
  <c r="D8" i="4"/>
  <c r="F8" i="4" s="1"/>
  <c r="H8" i="4" s="1"/>
  <c r="J8" i="4" s="1"/>
  <c r="D7" i="4"/>
  <c r="F7" i="4" s="1"/>
  <c r="H7" i="4" s="1"/>
  <c r="J7" i="4" s="1"/>
  <c r="D6" i="4"/>
  <c r="F6" i="4" s="1"/>
  <c r="H6" i="4" s="1"/>
  <c r="J6" i="4" s="1"/>
  <c r="D5" i="4"/>
  <c r="F5" i="4" s="1"/>
  <c r="H5" i="4" s="1"/>
  <c r="J5" i="4" s="1"/>
  <c r="D4" i="4"/>
  <c r="F4" i="4" s="1"/>
  <c r="H4" i="4" s="1"/>
  <c r="J4" i="4" s="1"/>
</calcChain>
</file>

<file path=xl/sharedStrings.xml><?xml version="1.0" encoding="utf-8"?>
<sst xmlns="http://schemas.openxmlformats.org/spreadsheetml/2006/main" count="60" uniqueCount="34">
  <si>
    <t>Salena Sferrazza</t>
  </si>
  <si>
    <t>Kylie Mair</t>
  </si>
  <si>
    <t>Alicia Bond</t>
  </si>
  <si>
    <t>Justin Robertson</t>
  </si>
  <si>
    <t>Randy Robertson</t>
  </si>
  <si>
    <t>Braden Collingwood</t>
  </si>
  <si>
    <t>Carter Collingwood</t>
  </si>
  <si>
    <t>Zackary Ridgeway</t>
  </si>
  <si>
    <t>Tim Pyper</t>
  </si>
  <si>
    <t>Alexander Brown</t>
  </si>
  <si>
    <t>Katherine Bes</t>
  </si>
  <si>
    <t>Brooke McCabe</t>
  </si>
  <si>
    <t>Alyssa Tabone</t>
  </si>
  <si>
    <t>Abbey Dunn</t>
  </si>
  <si>
    <t>Andrea Shenton</t>
  </si>
  <si>
    <t>Kali Oulette</t>
  </si>
  <si>
    <t>Youth Challenge - Ladies</t>
  </si>
  <si>
    <t>Youth Challenge - Men</t>
  </si>
  <si>
    <t>Bowler</t>
  </si>
  <si>
    <t>Matthew Hounsome</t>
  </si>
  <si>
    <t>Brandon Hong</t>
  </si>
  <si>
    <t>Dilan Hong</t>
  </si>
  <si>
    <t>Lee Claus</t>
  </si>
  <si>
    <t>Nick Smith</t>
  </si>
  <si>
    <t>Game 1</t>
  </si>
  <si>
    <t>Game 2</t>
  </si>
  <si>
    <t>Total</t>
  </si>
  <si>
    <t>Game 3</t>
  </si>
  <si>
    <t>Game 4</t>
  </si>
  <si>
    <t>Game 5</t>
  </si>
  <si>
    <t>LADIES</t>
  </si>
  <si>
    <t>MIXED</t>
  </si>
  <si>
    <t>ALT</t>
  </si>
  <si>
    <t>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</si>
</sst>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/>
    <xf numFmtId="0" fontId="1" fillId="0" borderId="2" xfId="0" applyFont="1" applyBorder="1"/>
    <xf numFmtId="0" fontId="1" fillId="0" borderId="2" xfId="0" applyFont="1" applyFill="1" applyBorder="1"/>
    <xf numFmtId="0" fontId="0" fillId="0" borderId="2" xfId="0" applyBorder="1"/>
    <xf numFmtId="0" fontId="2" fillId="0" borderId="0" xfId="0" applyFont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A2CC6-1601-4643-B69C-3DFFF4C48216}">
  <dimension ref="A1:L29"/>
  <sheetViews>
    <sheetView tabSelected="1" workbookViewId="0">
      <selection activeCell="B8" sqref="B8"/>
    </sheetView>
  </sheetViews>
  <sheetFormatPr baseColWidth="10" defaultRowHeight="16" x14ac:dyDescent="0.2"/>
  <cols>
    <col min="1" max="1" width="17.83203125" bestFit="1" customWidth="1"/>
    <col min="2" max="3" width="7.6640625" bestFit="1" customWidth="1"/>
    <col min="4" max="4" width="5.6640625" bestFit="1" customWidth="1"/>
    <col min="5" max="5" width="7.6640625" bestFit="1" customWidth="1"/>
    <col min="6" max="6" width="5.6640625" bestFit="1" customWidth="1"/>
    <col min="7" max="7" width="7.6640625" bestFit="1" customWidth="1"/>
    <col min="8" max="8" width="5.6640625" bestFit="1" customWidth="1"/>
    <col min="9" max="9" width="7.6640625" bestFit="1" customWidth="1"/>
    <col min="10" max="10" width="5.6640625" bestFit="1" customWidth="1"/>
    <col min="11" max="11" width="5.33203125" customWidth="1"/>
    <col min="12" max="12" width="6.83203125" bestFit="1" customWidth="1"/>
  </cols>
  <sheetData>
    <row r="1" spans="1:12" x14ac:dyDescent="0.2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</row>
    <row r="2" spans="1:12" x14ac:dyDescent="0.2">
      <c r="A2" s="2"/>
      <c r="B2" s="1"/>
      <c r="C2" s="1"/>
      <c r="D2" s="1"/>
      <c r="E2" s="1"/>
      <c r="F2" s="1"/>
    </row>
    <row r="3" spans="1:12" x14ac:dyDescent="0.2">
      <c r="A3" s="2" t="s">
        <v>18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26</v>
      </c>
      <c r="G3" s="2" t="s">
        <v>28</v>
      </c>
      <c r="H3" s="2" t="s">
        <v>26</v>
      </c>
      <c r="I3" s="2" t="s">
        <v>29</v>
      </c>
      <c r="J3" s="2" t="s">
        <v>26</v>
      </c>
    </row>
    <row r="4" spans="1:12" x14ac:dyDescent="0.2">
      <c r="A4" s="3" t="s">
        <v>13</v>
      </c>
      <c r="B4" s="3">
        <v>245</v>
      </c>
      <c r="C4" s="3">
        <v>230</v>
      </c>
      <c r="D4" s="3">
        <f t="shared" ref="D4:D12" si="0">SUM(B4:C4)</f>
        <v>475</v>
      </c>
      <c r="E4" s="3">
        <v>246</v>
      </c>
      <c r="F4" s="3">
        <f t="shared" ref="F4:F12" si="1">SUM(D4:E4)</f>
        <v>721</v>
      </c>
      <c r="G4" s="4">
        <v>306</v>
      </c>
      <c r="H4" s="1">
        <f t="shared" ref="H4:H12" si="2">SUM(F4:G4)</f>
        <v>1027</v>
      </c>
      <c r="I4" s="1">
        <v>177</v>
      </c>
      <c r="J4" s="1">
        <f t="shared" ref="J4:J12" si="3">SUM(H4:I4)</f>
        <v>1204</v>
      </c>
      <c r="L4" t="s">
        <v>30</v>
      </c>
    </row>
    <row r="5" spans="1:12" x14ac:dyDescent="0.2">
      <c r="A5" s="3" t="s">
        <v>12</v>
      </c>
      <c r="B5" s="3">
        <v>239</v>
      </c>
      <c r="C5" s="3">
        <v>256</v>
      </c>
      <c r="D5" s="3">
        <f t="shared" si="0"/>
        <v>495</v>
      </c>
      <c r="E5" s="3">
        <v>151</v>
      </c>
      <c r="F5" s="3">
        <f t="shared" si="1"/>
        <v>646</v>
      </c>
      <c r="G5" s="3">
        <v>188</v>
      </c>
      <c r="H5" s="1">
        <f t="shared" si="2"/>
        <v>834</v>
      </c>
      <c r="I5" s="1">
        <v>203</v>
      </c>
      <c r="J5" s="1">
        <f t="shared" si="3"/>
        <v>1037</v>
      </c>
      <c r="L5" t="s">
        <v>30</v>
      </c>
    </row>
    <row r="6" spans="1:12" x14ac:dyDescent="0.2">
      <c r="A6" s="3" t="s">
        <v>10</v>
      </c>
      <c r="B6" s="3">
        <v>201</v>
      </c>
      <c r="C6" s="3">
        <v>230</v>
      </c>
      <c r="D6" s="3">
        <f t="shared" si="0"/>
        <v>431</v>
      </c>
      <c r="E6" s="3">
        <v>155</v>
      </c>
      <c r="F6" s="3">
        <f t="shared" si="1"/>
        <v>586</v>
      </c>
      <c r="G6" s="4">
        <v>179</v>
      </c>
      <c r="H6" s="1">
        <f t="shared" si="2"/>
        <v>765</v>
      </c>
      <c r="I6" s="1">
        <v>237</v>
      </c>
      <c r="J6" s="1">
        <f t="shared" si="3"/>
        <v>1002</v>
      </c>
      <c r="L6" t="s">
        <v>30</v>
      </c>
    </row>
    <row r="7" spans="1:12" x14ac:dyDescent="0.2">
      <c r="A7" s="3" t="s">
        <v>15</v>
      </c>
      <c r="B7" s="3">
        <v>190</v>
      </c>
      <c r="C7" s="3">
        <v>158</v>
      </c>
      <c r="D7" s="3">
        <f t="shared" si="0"/>
        <v>348</v>
      </c>
      <c r="E7" s="3">
        <v>197</v>
      </c>
      <c r="F7" s="3">
        <f t="shared" si="1"/>
        <v>545</v>
      </c>
      <c r="G7" s="3">
        <v>202</v>
      </c>
      <c r="H7" s="3">
        <f t="shared" si="2"/>
        <v>747</v>
      </c>
      <c r="I7" s="1">
        <v>240</v>
      </c>
      <c r="J7" s="1">
        <f t="shared" si="3"/>
        <v>987</v>
      </c>
      <c r="L7" t="s">
        <v>30</v>
      </c>
    </row>
    <row r="8" spans="1:12" x14ac:dyDescent="0.2">
      <c r="A8" s="5" t="s">
        <v>14</v>
      </c>
      <c r="B8" s="5">
        <v>193</v>
      </c>
      <c r="C8" s="5">
        <v>197</v>
      </c>
      <c r="D8" s="5">
        <f t="shared" si="0"/>
        <v>390</v>
      </c>
      <c r="E8" s="5">
        <v>156</v>
      </c>
      <c r="F8" s="5">
        <f t="shared" si="1"/>
        <v>546</v>
      </c>
      <c r="G8" s="5">
        <v>167</v>
      </c>
      <c r="H8" s="5">
        <f t="shared" si="2"/>
        <v>713</v>
      </c>
      <c r="I8" s="5">
        <v>241</v>
      </c>
      <c r="J8" s="5">
        <f t="shared" si="3"/>
        <v>954</v>
      </c>
      <c r="K8" s="7"/>
      <c r="L8" s="7" t="s">
        <v>30</v>
      </c>
    </row>
    <row r="9" spans="1:12" x14ac:dyDescent="0.2">
      <c r="A9" s="8" t="s">
        <v>11</v>
      </c>
      <c r="B9" s="8">
        <v>152</v>
      </c>
      <c r="C9" s="8">
        <v>179</v>
      </c>
      <c r="D9" s="8">
        <f t="shared" si="0"/>
        <v>331</v>
      </c>
      <c r="E9" s="8">
        <v>161</v>
      </c>
      <c r="F9" s="8">
        <f t="shared" si="1"/>
        <v>492</v>
      </c>
      <c r="G9" s="9">
        <v>224</v>
      </c>
      <c r="H9" s="8">
        <f t="shared" si="2"/>
        <v>716</v>
      </c>
      <c r="I9" s="8">
        <v>193</v>
      </c>
      <c r="J9" s="8">
        <f t="shared" si="3"/>
        <v>909</v>
      </c>
      <c r="K9" s="10"/>
      <c r="L9" s="10" t="s">
        <v>31</v>
      </c>
    </row>
    <row r="10" spans="1:12" x14ac:dyDescent="0.2">
      <c r="A10" s="5" t="s">
        <v>0</v>
      </c>
      <c r="B10" s="5">
        <v>144</v>
      </c>
      <c r="C10" s="5">
        <v>138</v>
      </c>
      <c r="D10" s="5">
        <f t="shared" si="0"/>
        <v>282</v>
      </c>
      <c r="E10" s="5">
        <v>153</v>
      </c>
      <c r="F10" s="5">
        <f t="shared" si="1"/>
        <v>435</v>
      </c>
      <c r="G10" s="6">
        <v>153</v>
      </c>
      <c r="H10" s="5">
        <f t="shared" si="2"/>
        <v>588</v>
      </c>
      <c r="I10" s="5">
        <v>155</v>
      </c>
      <c r="J10" s="5">
        <f t="shared" si="3"/>
        <v>743</v>
      </c>
      <c r="K10" s="7"/>
      <c r="L10" s="7" t="s">
        <v>31</v>
      </c>
    </row>
    <row r="11" spans="1:12" x14ac:dyDescent="0.2">
      <c r="A11" s="3" t="s">
        <v>2</v>
      </c>
      <c r="B11" s="3">
        <v>176</v>
      </c>
      <c r="C11" s="3">
        <v>110</v>
      </c>
      <c r="D11" s="3">
        <f t="shared" si="0"/>
        <v>286</v>
      </c>
      <c r="E11" s="3">
        <v>144</v>
      </c>
      <c r="F11" s="3">
        <f t="shared" si="1"/>
        <v>430</v>
      </c>
      <c r="G11" s="3">
        <v>134</v>
      </c>
      <c r="H11" s="1">
        <f t="shared" si="2"/>
        <v>564</v>
      </c>
      <c r="I11" s="1">
        <v>101</v>
      </c>
      <c r="J11" s="1">
        <f t="shared" si="3"/>
        <v>665</v>
      </c>
      <c r="L11" t="s">
        <v>32</v>
      </c>
    </row>
    <row r="12" spans="1:12" x14ac:dyDescent="0.2">
      <c r="A12" s="3" t="s">
        <v>1</v>
      </c>
      <c r="B12" s="3">
        <v>98</v>
      </c>
      <c r="C12" s="3">
        <v>91</v>
      </c>
      <c r="D12" s="3">
        <f t="shared" si="0"/>
        <v>189</v>
      </c>
      <c r="E12" s="3">
        <v>132</v>
      </c>
      <c r="F12" s="3">
        <f t="shared" si="1"/>
        <v>321</v>
      </c>
      <c r="G12" s="4">
        <v>168</v>
      </c>
      <c r="H12" s="1">
        <f t="shared" si="2"/>
        <v>489</v>
      </c>
      <c r="I12" s="1">
        <v>117</v>
      </c>
      <c r="J12" s="1">
        <f t="shared" si="3"/>
        <v>606</v>
      </c>
    </row>
    <row r="15" spans="1:12" x14ac:dyDescent="0.2">
      <c r="A15" s="11" t="s">
        <v>17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2" x14ac:dyDescent="0.2">
      <c r="A16" s="1"/>
      <c r="B16" s="1"/>
      <c r="C16" s="1"/>
      <c r="D16" s="1"/>
      <c r="E16" s="1"/>
      <c r="F16" s="1"/>
    </row>
    <row r="17" spans="1:12" x14ac:dyDescent="0.2">
      <c r="A17" s="2" t="s">
        <v>18</v>
      </c>
      <c r="B17" s="2" t="s">
        <v>24</v>
      </c>
      <c r="C17" s="2" t="s">
        <v>25</v>
      </c>
      <c r="D17" s="2" t="s">
        <v>26</v>
      </c>
      <c r="E17" s="2" t="s">
        <v>27</v>
      </c>
      <c r="F17" s="2" t="s">
        <v>26</v>
      </c>
      <c r="G17" s="2" t="s">
        <v>28</v>
      </c>
      <c r="H17" s="2" t="s">
        <v>26</v>
      </c>
      <c r="I17" s="2" t="s">
        <v>29</v>
      </c>
      <c r="J17" s="2" t="s">
        <v>26</v>
      </c>
    </row>
    <row r="18" spans="1:12" x14ac:dyDescent="0.2">
      <c r="A18" s="1" t="s">
        <v>4</v>
      </c>
      <c r="B18" s="1">
        <v>271</v>
      </c>
      <c r="C18" s="1">
        <v>186</v>
      </c>
      <c r="D18" s="1">
        <f t="shared" ref="D18:D29" si="4">SUM(B18:C18)</f>
        <v>457</v>
      </c>
      <c r="E18" s="1">
        <v>228</v>
      </c>
      <c r="F18" s="1">
        <f t="shared" ref="F18:F29" si="5">SUM(D18:E18)</f>
        <v>685</v>
      </c>
      <c r="G18" s="1">
        <v>218</v>
      </c>
      <c r="H18" s="1">
        <f t="shared" ref="H18:H29" si="6">SUM(F18:G18)</f>
        <v>903</v>
      </c>
      <c r="I18" s="1">
        <v>185</v>
      </c>
      <c r="J18" s="1">
        <f t="shared" ref="J18:J29" si="7">SUM(H18:I18)</f>
        <v>1088</v>
      </c>
      <c r="L18" t="s">
        <v>33</v>
      </c>
    </row>
    <row r="19" spans="1:12" x14ac:dyDescent="0.2">
      <c r="A19" s="3" t="s">
        <v>19</v>
      </c>
      <c r="B19" s="3">
        <v>197</v>
      </c>
      <c r="C19" s="1">
        <v>191</v>
      </c>
      <c r="D19" s="1">
        <f t="shared" si="4"/>
        <v>388</v>
      </c>
      <c r="E19" s="1">
        <v>235</v>
      </c>
      <c r="F19" s="1">
        <f t="shared" si="5"/>
        <v>623</v>
      </c>
      <c r="G19" s="1">
        <v>157</v>
      </c>
      <c r="H19" s="1">
        <f t="shared" si="6"/>
        <v>780</v>
      </c>
      <c r="I19" s="1">
        <v>226</v>
      </c>
      <c r="J19" s="1">
        <f t="shared" si="7"/>
        <v>1006</v>
      </c>
      <c r="L19" t="s">
        <v>33</v>
      </c>
    </row>
    <row r="20" spans="1:12" x14ac:dyDescent="0.2">
      <c r="A20" s="3" t="s">
        <v>21</v>
      </c>
      <c r="B20" s="3">
        <v>191</v>
      </c>
      <c r="C20" s="3">
        <v>167</v>
      </c>
      <c r="D20" s="3">
        <f t="shared" si="4"/>
        <v>358</v>
      </c>
      <c r="E20" s="3">
        <v>210</v>
      </c>
      <c r="F20" s="3">
        <f t="shared" si="5"/>
        <v>568</v>
      </c>
      <c r="G20" s="4">
        <v>162</v>
      </c>
      <c r="H20" s="1">
        <f t="shared" si="6"/>
        <v>730</v>
      </c>
      <c r="I20" s="1">
        <v>171</v>
      </c>
      <c r="J20" s="1">
        <f t="shared" si="7"/>
        <v>901</v>
      </c>
      <c r="L20" t="s">
        <v>33</v>
      </c>
    </row>
    <row r="21" spans="1:12" x14ac:dyDescent="0.2">
      <c r="A21" s="3" t="s">
        <v>5</v>
      </c>
      <c r="B21" s="3">
        <v>204</v>
      </c>
      <c r="C21" s="1">
        <v>191</v>
      </c>
      <c r="D21" s="1">
        <f t="shared" si="4"/>
        <v>395</v>
      </c>
      <c r="E21" s="1">
        <v>160</v>
      </c>
      <c r="F21" s="1">
        <f t="shared" si="5"/>
        <v>555</v>
      </c>
      <c r="G21" s="1">
        <v>150</v>
      </c>
      <c r="H21" s="1">
        <f t="shared" si="6"/>
        <v>705</v>
      </c>
      <c r="I21" s="1">
        <v>191</v>
      </c>
      <c r="J21" s="1">
        <f t="shared" si="7"/>
        <v>896</v>
      </c>
      <c r="L21" t="s">
        <v>33</v>
      </c>
    </row>
    <row r="22" spans="1:12" x14ac:dyDescent="0.2">
      <c r="A22" s="5" t="s">
        <v>22</v>
      </c>
      <c r="B22" s="6">
        <v>180</v>
      </c>
      <c r="C22" s="5">
        <v>139</v>
      </c>
      <c r="D22" s="5">
        <f t="shared" si="4"/>
        <v>319</v>
      </c>
      <c r="E22" s="5">
        <v>224</v>
      </c>
      <c r="F22" s="5">
        <f t="shared" si="5"/>
        <v>543</v>
      </c>
      <c r="G22" s="5">
        <v>174</v>
      </c>
      <c r="H22" s="5">
        <f t="shared" si="6"/>
        <v>717</v>
      </c>
      <c r="I22" s="5">
        <v>174</v>
      </c>
      <c r="J22" s="5">
        <f t="shared" si="7"/>
        <v>891</v>
      </c>
      <c r="K22" s="7"/>
      <c r="L22" s="7" t="s">
        <v>33</v>
      </c>
    </row>
    <row r="23" spans="1:12" x14ac:dyDescent="0.2">
      <c r="A23" s="1" t="s">
        <v>8</v>
      </c>
      <c r="B23" s="1">
        <v>150</v>
      </c>
      <c r="C23" s="3">
        <v>213</v>
      </c>
      <c r="D23" s="3">
        <f t="shared" si="4"/>
        <v>363</v>
      </c>
      <c r="E23" s="1">
        <v>171</v>
      </c>
      <c r="F23" s="1">
        <f t="shared" si="5"/>
        <v>534</v>
      </c>
      <c r="G23" s="1">
        <v>197</v>
      </c>
      <c r="H23" s="1">
        <f t="shared" si="6"/>
        <v>731</v>
      </c>
      <c r="I23" s="1">
        <v>144</v>
      </c>
      <c r="J23" s="1">
        <f t="shared" si="7"/>
        <v>875</v>
      </c>
      <c r="L23" t="s">
        <v>31</v>
      </c>
    </row>
    <row r="24" spans="1:12" x14ac:dyDescent="0.2">
      <c r="A24" s="1" t="s">
        <v>3</v>
      </c>
      <c r="B24" s="1">
        <v>129</v>
      </c>
      <c r="C24" s="4">
        <v>160</v>
      </c>
      <c r="D24" s="4">
        <f t="shared" si="4"/>
        <v>289</v>
      </c>
      <c r="E24" s="3">
        <v>167</v>
      </c>
      <c r="F24" s="4">
        <f t="shared" si="5"/>
        <v>456</v>
      </c>
      <c r="G24" s="3">
        <v>179</v>
      </c>
      <c r="H24" s="1">
        <f t="shared" si="6"/>
        <v>635</v>
      </c>
      <c r="I24" s="1">
        <v>212</v>
      </c>
      <c r="J24" s="1">
        <f t="shared" si="7"/>
        <v>847</v>
      </c>
      <c r="L24" t="s">
        <v>31</v>
      </c>
    </row>
    <row r="25" spans="1:12" x14ac:dyDescent="0.2">
      <c r="A25" s="5" t="s">
        <v>7</v>
      </c>
      <c r="B25" s="5">
        <v>172</v>
      </c>
      <c r="C25" s="5">
        <v>160</v>
      </c>
      <c r="D25" s="5">
        <f t="shared" si="4"/>
        <v>332</v>
      </c>
      <c r="E25" s="5">
        <v>136</v>
      </c>
      <c r="F25" s="5">
        <f t="shared" si="5"/>
        <v>468</v>
      </c>
      <c r="G25" s="6">
        <v>145</v>
      </c>
      <c r="H25" s="5">
        <f t="shared" si="6"/>
        <v>613</v>
      </c>
      <c r="I25" s="5">
        <v>200</v>
      </c>
      <c r="J25" s="5">
        <f t="shared" si="7"/>
        <v>813</v>
      </c>
      <c r="K25" s="7"/>
      <c r="L25" s="7" t="s">
        <v>31</v>
      </c>
    </row>
    <row r="26" spans="1:12" x14ac:dyDescent="0.2">
      <c r="A26" s="3" t="s">
        <v>9</v>
      </c>
      <c r="B26" s="3">
        <v>168</v>
      </c>
      <c r="C26" s="1">
        <v>184</v>
      </c>
      <c r="D26" s="1">
        <f t="shared" si="4"/>
        <v>352</v>
      </c>
      <c r="E26" s="1">
        <v>141</v>
      </c>
      <c r="F26" s="1">
        <f t="shared" si="5"/>
        <v>493</v>
      </c>
      <c r="G26" s="1">
        <v>170</v>
      </c>
      <c r="H26" s="1">
        <f t="shared" si="6"/>
        <v>663</v>
      </c>
      <c r="I26" s="1">
        <v>146</v>
      </c>
      <c r="J26" s="1">
        <f t="shared" si="7"/>
        <v>809</v>
      </c>
      <c r="L26" t="s">
        <v>32</v>
      </c>
    </row>
    <row r="27" spans="1:12" x14ac:dyDescent="0.2">
      <c r="A27" s="3" t="s">
        <v>6</v>
      </c>
      <c r="B27" s="3">
        <v>141</v>
      </c>
      <c r="C27" s="3">
        <v>177</v>
      </c>
      <c r="D27" s="3">
        <f t="shared" si="4"/>
        <v>318</v>
      </c>
      <c r="E27" s="3">
        <v>174</v>
      </c>
      <c r="F27" s="3">
        <f t="shared" si="5"/>
        <v>492</v>
      </c>
      <c r="G27" s="3">
        <v>120</v>
      </c>
      <c r="H27" s="1">
        <f t="shared" si="6"/>
        <v>612</v>
      </c>
      <c r="I27" s="1">
        <v>144</v>
      </c>
      <c r="J27" s="1">
        <f t="shared" si="7"/>
        <v>756</v>
      </c>
    </row>
    <row r="28" spans="1:12" x14ac:dyDescent="0.2">
      <c r="A28" s="3" t="s">
        <v>20</v>
      </c>
      <c r="B28" s="3">
        <v>101</v>
      </c>
      <c r="C28" s="1">
        <v>127</v>
      </c>
      <c r="D28" s="4">
        <f t="shared" si="4"/>
        <v>228</v>
      </c>
      <c r="E28" s="3">
        <v>145</v>
      </c>
      <c r="F28" s="4">
        <f t="shared" si="5"/>
        <v>373</v>
      </c>
      <c r="G28" s="1">
        <v>154</v>
      </c>
      <c r="H28" s="1">
        <f t="shared" si="6"/>
        <v>527</v>
      </c>
      <c r="I28" s="1">
        <v>174</v>
      </c>
      <c r="J28" s="1">
        <f t="shared" si="7"/>
        <v>701</v>
      </c>
    </row>
    <row r="29" spans="1:12" x14ac:dyDescent="0.2">
      <c r="A29" s="4" t="s">
        <v>23</v>
      </c>
      <c r="B29" s="4">
        <v>121</v>
      </c>
      <c r="C29" s="4">
        <v>98</v>
      </c>
      <c r="D29" s="4">
        <f t="shared" si="4"/>
        <v>219</v>
      </c>
      <c r="E29" s="4">
        <v>210</v>
      </c>
      <c r="F29" s="4">
        <f t="shared" si="5"/>
        <v>429</v>
      </c>
      <c r="G29" s="3">
        <v>155</v>
      </c>
      <c r="H29" s="1">
        <f t="shared" si="6"/>
        <v>584</v>
      </c>
      <c r="I29" s="1">
        <v>90</v>
      </c>
      <c r="J29" s="1">
        <f t="shared" si="7"/>
        <v>674</v>
      </c>
    </row>
  </sheetData>
  <mergeCells count="2">
    <mergeCell ref="A1:J1"/>
    <mergeCell ref="A15:J15"/>
  </mergeCells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Derkach</dc:creator>
  <cp:lastModifiedBy>Terry Farrell</cp:lastModifiedBy>
  <cp:lastPrinted>2018-11-27T21:39:14Z</cp:lastPrinted>
  <dcterms:created xsi:type="dcterms:W3CDTF">2018-11-11T18:08:57Z</dcterms:created>
  <dcterms:modified xsi:type="dcterms:W3CDTF">2018-11-27T21:39:22Z</dcterms:modified>
</cp:coreProperties>
</file>